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 " sheetId="4" r:id="rId1"/>
  </sheets>
  <definedNames>
    <definedName name="_xlnm._FilterDatabase" localSheetId="0" hidden="1">'Sheet1 '!$A$4:$M$23</definedName>
    <definedName name="_xlnm.Print_Titles" localSheetId="0">'Sheet1 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<sst xmlns="http://schemas.openxmlformats.org/spreadsheetml/2006/main" count="218" uniqueCount="97">
  <si>
    <t>附件1：</t>
  </si>
  <si>
    <t>泸州市龙马潭区2024年上半年公开考核招聘卫生事业单位工作人员岗位要求表</t>
  </si>
  <si>
    <t>序号</t>
  </si>
  <si>
    <t>主管部门</t>
  </si>
  <si>
    <t>招聘单位</t>
  </si>
  <si>
    <t>岗位
编码</t>
  </si>
  <si>
    <t>考聘职位</t>
  </si>
  <si>
    <t>考聘条件</t>
  </si>
  <si>
    <t>联系人及联系电话</t>
  </si>
  <si>
    <t>职位名称</t>
  </si>
  <si>
    <t>岗位类别</t>
  </si>
  <si>
    <t>招聘人数</t>
  </si>
  <si>
    <t>年龄</t>
  </si>
  <si>
    <t>学历</t>
  </si>
  <si>
    <t>学位</t>
  </si>
  <si>
    <t>职称</t>
  </si>
  <si>
    <t>专业</t>
  </si>
  <si>
    <t>其他</t>
  </si>
  <si>
    <t>区卫生健康局</t>
  </si>
  <si>
    <t>区人民医院</t>
  </si>
  <si>
    <t>放射科学科带头人</t>
  </si>
  <si>
    <t>专业技术</t>
  </si>
  <si>
    <t>35周岁及以下</t>
  </si>
  <si>
    <t>研究生</t>
  </si>
  <si>
    <t>硕士及以上</t>
  </si>
  <si>
    <t>影像医学与核医学</t>
  </si>
  <si>
    <t>1.取得住院医师规范化培训合格证书和执业医师资格证，执业范围为医学影像和放射治疗专业
2.取得卫生中级职称的可放宽至40周岁</t>
  </si>
  <si>
    <t>联系人：胡老师
电话：0830-6368069</t>
  </si>
  <si>
    <t>消化内科学科带头</t>
  </si>
  <si>
    <t>中西医结合临床、内科学</t>
  </si>
  <si>
    <t>1.取得住院医师规范化培训合格证书和执业医师资格证
2.取得卫生中级职称的可放宽至40周岁</t>
  </si>
  <si>
    <t>内镜科学科带头人</t>
  </si>
  <si>
    <t>中西医结合临床</t>
  </si>
  <si>
    <t>检验科学科带头人</t>
  </si>
  <si>
    <t>临床检验诊断学</t>
  </si>
  <si>
    <t>病理科学科带头人</t>
  </si>
  <si>
    <t>临床病理学</t>
  </si>
  <si>
    <t>重症医学科医师</t>
  </si>
  <si>
    <t>40周岁及以下</t>
  </si>
  <si>
    <t>本科及以上</t>
  </si>
  <si>
    <t>学士及以上</t>
  </si>
  <si>
    <t>卫生中级及以上</t>
  </si>
  <si>
    <t>临床医学、重症医学</t>
  </si>
  <si>
    <t>取得住院医师规范化培训合格证书和执业医师资格证，执业范围为重症医学科专业</t>
  </si>
  <si>
    <t>区中医医院</t>
  </si>
  <si>
    <t>联系人：李旭
电话：0830-2992247</t>
  </si>
  <si>
    <t>区第二人民医院</t>
  </si>
  <si>
    <t>麻醉医生</t>
  </si>
  <si>
    <t>临床医学、麻醉学</t>
  </si>
  <si>
    <t>取得执业医师资格证</t>
  </si>
  <si>
    <t>联系人：李金桥
电话：13281218491</t>
  </si>
  <si>
    <t>放射医生</t>
  </si>
  <si>
    <t>临床医学、医学影像学、放射医学</t>
  </si>
  <si>
    <t>取得执业医师资格证，执业范围为医学影像和放射治疗专业</t>
  </si>
  <si>
    <t>内科医生</t>
  </si>
  <si>
    <t>不限</t>
  </si>
  <si>
    <t>主治（管）医师及以上资格</t>
  </si>
  <si>
    <t>临床医学、内科学、老年医学</t>
  </si>
  <si>
    <t>取得执业医师资格证，且执业范围为内科或全科医学专业</t>
  </si>
  <si>
    <t>罗汉街道社区卫生服务中心</t>
  </si>
  <si>
    <t>公卫医生</t>
  </si>
  <si>
    <t>预防医学、流行病与卫生统计学</t>
  </si>
  <si>
    <t>区妇幼保健计划生育服务中心</t>
  </si>
  <si>
    <t>妇产科医生</t>
  </si>
  <si>
    <t>临床医学、妇产科学</t>
  </si>
  <si>
    <t>取得执业医师资格证，且执业范围为妇产科专业</t>
  </si>
  <si>
    <t>联系人：聂燕
电话：0830-2510072</t>
  </si>
  <si>
    <t>影像医生</t>
  </si>
  <si>
    <t>医学影像学、影像医学与核医学</t>
  </si>
  <si>
    <t>取得执业医师资格证，且执业范围为医学影像和放射治疗专业</t>
  </si>
  <si>
    <t>胡市中心卫生院（区第三人民医院）</t>
  </si>
  <si>
    <t>临床医学、内科学</t>
  </si>
  <si>
    <t>1.取得执业医师资格证
2.限服务龙马潭区乡镇卫生院的农村订单定向医学生报考</t>
  </si>
  <si>
    <t>联系人：罗老师
电话：0830-6512882</t>
  </si>
  <si>
    <t>临床医生</t>
  </si>
  <si>
    <t>45周岁及以下</t>
  </si>
  <si>
    <t>外科医生</t>
  </si>
  <si>
    <t>临床医学、外科学</t>
  </si>
  <si>
    <t>取得执业医师资格证，执业范围为外科专业</t>
  </si>
  <si>
    <t>红星街道社区卫生服务中心</t>
  </si>
  <si>
    <t>放射医学、临床医学、医学影像学、影像医学与核医学</t>
  </si>
  <si>
    <t>1.取得执业医师资格证，执业范围包含医学影像和放射治疗专业
2.取得卫生中级专业技术资格的，年龄可放宽到40周岁</t>
  </si>
  <si>
    <t>联系人：尹华丽
电话：13649049610</t>
  </si>
  <si>
    <t>鱼塘街道社区卫生服务中心</t>
  </si>
  <si>
    <t>会计</t>
  </si>
  <si>
    <t>会计中级及以上</t>
  </si>
  <si>
    <t>会计、会计硕士、会计学</t>
  </si>
  <si>
    <t>联系人：李佳容
电话：15892923232</t>
  </si>
  <si>
    <t>特兴街道社区卫生服务中心</t>
  </si>
  <si>
    <t>中医医生</t>
  </si>
  <si>
    <t>中医学、针灸推拿学、中西医临床医学、中西医结合临床</t>
  </si>
  <si>
    <t>联系人：胡润瑶
电话：17808203418</t>
  </si>
  <si>
    <t>金龙镇卫生院</t>
  </si>
  <si>
    <t>专科及以上</t>
  </si>
  <si>
    <t>中医学、中西医结合临床</t>
  </si>
  <si>
    <t>1.取得执业（助理）医师资格及以上证书
2.取得四川省中医类别助理全科医生及以上培训合格证书</t>
  </si>
  <si>
    <t>联系人：李学琴
电话：18180302253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</si>
</sst>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8"/>
      <name val="仿宋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8"/>
      <color rgb="FFFF0000"/>
      <name val="Times New Roman"/>
      <charset val="134"/>
    </font>
    <font>
      <sz val="11"/>
      <name val="仿宋"/>
      <charset val="134"/>
    </font>
    <font>
      <sz val="12"/>
      <name val="华文中宋"/>
      <charset val="134"/>
    </font>
    <font>
      <sz val="18"/>
      <name val="方正小标宋简体"/>
      <charset val="134"/>
    </font>
    <font>
      <sz val="9"/>
      <name val="黑体"/>
      <charset val="134"/>
    </font>
    <font>
      <sz val="10"/>
      <name val="黑体"/>
      <charset val="134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name val="宋体"/>
      <charset val="134"/>
    </font>
    <font>
      <sz val="8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0" applyNumberFormat="0" applyAlignment="0" applyProtection="0">
      <alignment vertical="center"/>
    </xf>
    <xf numFmtId="0" fontId="23" fillId="4" borderId="11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5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0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zoomScale="145" zoomScaleNormal="145" workbookViewId="0">
      <selection activeCell="A2" sqref="A2:N2"/>
    </sheetView>
  </sheetViews>
  <sheetFormatPr defaultColWidth="9" defaultRowHeight="13.5"/>
  <cols>
    <col min="1" max="1" width="4.375" style="6" customWidth="1"/>
    <col min="2" max="2" width="9.88333333333333" style="6" customWidth="1"/>
    <col min="3" max="3" width="12.8166666666667" style="6" customWidth="1"/>
    <col min="4" max="4" width="8.35" style="6" customWidth="1"/>
    <col min="5" max="5" width="8.575" style="6" customWidth="1"/>
    <col min="6" max="6" width="4.23333333333333" style="6" customWidth="1"/>
    <col min="7" max="7" width="4.01666666666667" style="7" customWidth="1"/>
    <col min="8" max="8" width="5.53333333333333" style="2" customWidth="1"/>
    <col min="9" max="9" width="5.625" style="6" customWidth="1"/>
    <col min="10" max="10" width="5.21666666666667" style="6" customWidth="1"/>
    <col min="11" max="11" width="9.45833333333333" style="7" customWidth="1"/>
    <col min="12" max="12" width="14.125" style="8" customWidth="1"/>
    <col min="13" max="13" width="27.275" style="9" customWidth="1"/>
    <col min="14" max="14" width="14.0083333333333" style="9" customWidth="1"/>
    <col min="15" max="16384" width="9" style="6"/>
  </cols>
  <sheetData>
    <row r="1" ht="23" customHeight="1" spans="1:2">
      <c r="A1" s="10" t="s">
        <v>0</v>
      </c>
      <c r="B1" s="10"/>
    </row>
    <row r="2" ht="28" customHeight="1" spans="1:14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22" customHeight="1" spans="1:14">
      <c r="A3" s="12" t="s">
        <v>2</v>
      </c>
      <c r="B3" s="12" t="s">
        <v>3</v>
      </c>
      <c r="C3" s="12" t="s">
        <v>4</v>
      </c>
      <c r="D3" s="13" t="s">
        <v>5</v>
      </c>
      <c r="E3" s="14" t="s">
        <v>6</v>
      </c>
      <c r="F3" s="15"/>
      <c r="G3" s="16"/>
      <c r="H3" s="12" t="s">
        <v>7</v>
      </c>
      <c r="I3" s="12"/>
      <c r="J3" s="12"/>
      <c r="K3" s="12"/>
      <c r="L3" s="21"/>
      <c r="M3" s="22"/>
      <c r="N3" s="23" t="s">
        <v>8</v>
      </c>
    </row>
    <row r="4" ht="28" customHeight="1" spans="1:14">
      <c r="A4" s="12"/>
      <c r="B4" s="12"/>
      <c r="C4" s="12"/>
      <c r="D4" s="12"/>
      <c r="E4" s="13" t="s">
        <v>9</v>
      </c>
      <c r="F4" s="13" t="s">
        <v>10</v>
      </c>
      <c r="G4" s="13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4" t="s">
        <v>17</v>
      </c>
      <c r="N4" s="24"/>
    </row>
    <row r="5" customFormat="1" ht="45" customHeight="1" spans="1:14">
      <c r="A5" s="17">
        <v>1</v>
      </c>
      <c r="B5" s="18" t="s">
        <v>18</v>
      </c>
      <c r="C5" s="18" t="s">
        <v>19</v>
      </c>
      <c r="D5" s="18">
        <v>20240601</v>
      </c>
      <c r="E5" s="18" t="s">
        <v>20</v>
      </c>
      <c r="F5" s="18" t="s">
        <v>21</v>
      </c>
      <c r="G5" s="18">
        <v>1</v>
      </c>
      <c r="H5" s="18" t="s">
        <v>22</v>
      </c>
      <c r="I5" s="18" t="s">
        <v>23</v>
      </c>
      <c r="J5" s="18" t="s">
        <v>24</v>
      </c>
      <c r="K5" s="18"/>
      <c r="L5" s="18" t="s">
        <v>25</v>
      </c>
      <c r="M5" s="25" t="s">
        <v>26</v>
      </c>
      <c r="N5" s="26" t="s">
        <v>27</v>
      </c>
    </row>
    <row r="6" s="1" customFormat="1" ht="35" customHeight="1" spans="1:14">
      <c r="A6" s="17">
        <v>2</v>
      </c>
      <c r="B6" s="18" t="s">
        <v>18</v>
      </c>
      <c r="C6" s="18" t="s">
        <v>19</v>
      </c>
      <c r="D6" s="18">
        <v>20240602</v>
      </c>
      <c r="E6" s="18" t="s">
        <v>28</v>
      </c>
      <c r="F6" s="18" t="s">
        <v>21</v>
      </c>
      <c r="G6" s="18">
        <v>1</v>
      </c>
      <c r="H6" s="18" t="s">
        <v>22</v>
      </c>
      <c r="I6" s="18" t="s">
        <v>23</v>
      </c>
      <c r="J6" s="18" t="s">
        <v>24</v>
      </c>
      <c r="K6" s="18"/>
      <c r="L6" s="18" t="s">
        <v>29</v>
      </c>
      <c r="M6" s="25" t="s">
        <v>30</v>
      </c>
      <c r="N6" s="26" t="s">
        <v>27</v>
      </c>
    </row>
    <row r="7" s="1" customFormat="1" ht="35" customHeight="1" spans="1:14">
      <c r="A7" s="17">
        <v>3</v>
      </c>
      <c r="B7" s="18" t="s">
        <v>18</v>
      </c>
      <c r="C7" s="18" t="s">
        <v>19</v>
      </c>
      <c r="D7" s="18">
        <v>20240603</v>
      </c>
      <c r="E7" s="18" t="s">
        <v>31</v>
      </c>
      <c r="F7" s="18" t="s">
        <v>21</v>
      </c>
      <c r="G7" s="18">
        <v>1</v>
      </c>
      <c r="H7" s="18" t="s">
        <v>22</v>
      </c>
      <c r="I7" s="18" t="s">
        <v>23</v>
      </c>
      <c r="J7" s="18" t="s">
        <v>24</v>
      </c>
      <c r="K7" s="18"/>
      <c r="L7" s="18" t="s">
        <v>32</v>
      </c>
      <c r="M7" s="25" t="s">
        <v>30</v>
      </c>
      <c r="N7" s="26" t="s">
        <v>27</v>
      </c>
    </row>
    <row r="8" customFormat="1" ht="35" customHeight="1" spans="1:14">
      <c r="A8" s="17">
        <v>4</v>
      </c>
      <c r="B8" s="18" t="s">
        <v>18</v>
      </c>
      <c r="C8" s="18" t="s">
        <v>19</v>
      </c>
      <c r="D8" s="18">
        <v>20240604</v>
      </c>
      <c r="E8" s="18" t="s">
        <v>33</v>
      </c>
      <c r="F8" s="18" t="s">
        <v>21</v>
      </c>
      <c r="G8" s="18">
        <v>1</v>
      </c>
      <c r="H8" s="18" t="s">
        <v>22</v>
      </c>
      <c r="I8" s="18" t="s">
        <v>23</v>
      </c>
      <c r="J8" s="18" t="s">
        <v>24</v>
      </c>
      <c r="K8" s="18"/>
      <c r="L8" s="18" t="s">
        <v>34</v>
      </c>
      <c r="M8" s="25" t="s">
        <v>30</v>
      </c>
      <c r="N8" s="26" t="s">
        <v>27</v>
      </c>
    </row>
    <row r="9" customFormat="1" ht="34" customHeight="1" spans="1:14">
      <c r="A9" s="17">
        <v>5</v>
      </c>
      <c r="B9" s="18" t="s">
        <v>18</v>
      </c>
      <c r="C9" s="18" t="s">
        <v>19</v>
      </c>
      <c r="D9" s="18">
        <v>20240605</v>
      </c>
      <c r="E9" s="18" t="s">
        <v>35</v>
      </c>
      <c r="F9" s="18" t="s">
        <v>21</v>
      </c>
      <c r="G9" s="18">
        <v>1</v>
      </c>
      <c r="H9" s="18" t="s">
        <v>22</v>
      </c>
      <c r="I9" s="18" t="s">
        <v>23</v>
      </c>
      <c r="J9" s="18" t="s">
        <v>24</v>
      </c>
      <c r="K9" s="18"/>
      <c r="L9" s="18" t="s">
        <v>36</v>
      </c>
      <c r="M9" s="25" t="s">
        <v>30</v>
      </c>
      <c r="N9" s="26" t="s">
        <v>27</v>
      </c>
    </row>
    <row r="10" customFormat="1" ht="27" customHeight="1" spans="1:14">
      <c r="A10" s="17">
        <v>6</v>
      </c>
      <c r="B10" s="18" t="s">
        <v>18</v>
      </c>
      <c r="C10" s="18" t="s">
        <v>19</v>
      </c>
      <c r="D10" s="18">
        <v>20240606</v>
      </c>
      <c r="E10" s="18" t="s">
        <v>37</v>
      </c>
      <c r="F10" s="18" t="s">
        <v>21</v>
      </c>
      <c r="G10" s="18">
        <v>1</v>
      </c>
      <c r="H10" s="18" t="s">
        <v>38</v>
      </c>
      <c r="I10" s="18" t="s">
        <v>39</v>
      </c>
      <c r="J10" s="18" t="s">
        <v>40</v>
      </c>
      <c r="K10" s="18" t="s">
        <v>41</v>
      </c>
      <c r="L10" s="18" t="s">
        <v>42</v>
      </c>
      <c r="M10" s="25" t="s">
        <v>43</v>
      </c>
      <c r="N10" s="26" t="s">
        <v>27</v>
      </c>
    </row>
    <row r="11" ht="45" customHeight="1" spans="1:14">
      <c r="A11" s="17">
        <v>7</v>
      </c>
      <c r="B11" s="18" t="s">
        <v>18</v>
      </c>
      <c r="C11" s="18" t="s">
        <v>44</v>
      </c>
      <c r="D11" s="18">
        <v>20240607</v>
      </c>
      <c r="E11" s="18" t="s">
        <v>20</v>
      </c>
      <c r="F11" s="18" t="s">
        <v>21</v>
      </c>
      <c r="G11" s="18">
        <v>1</v>
      </c>
      <c r="H11" s="18" t="s">
        <v>22</v>
      </c>
      <c r="I11" s="18" t="s">
        <v>23</v>
      </c>
      <c r="J11" s="18" t="s">
        <v>24</v>
      </c>
      <c r="K11" s="18"/>
      <c r="L11" s="18" t="s">
        <v>25</v>
      </c>
      <c r="M11" s="25" t="s">
        <v>26</v>
      </c>
      <c r="N11" s="26" t="s">
        <v>45</v>
      </c>
    </row>
    <row r="12" s="2" customFormat="1" ht="24" customHeight="1" spans="1:14">
      <c r="A12" s="17">
        <v>8</v>
      </c>
      <c r="B12" s="18" t="s">
        <v>18</v>
      </c>
      <c r="C12" s="19" t="s">
        <v>46</v>
      </c>
      <c r="D12" s="18">
        <v>20240608</v>
      </c>
      <c r="E12" s="19" t="s">
        <v>47</v>
      </c>
      <c r="F12" s="19" t="s">
        <v>21</v>
      </c>
      <c r="G12" s="19">
        <v>2</v>
      </c>
      <c r="H12" s="19" t="s">
        <v>22</v>
      </c>
      <c r="I12" s="19" t="s">
        <v>39</v>
      </c>
      <c r="J12" s="19" t="s">
        <v>40</v>
      </c>
      <c r="K12" s="19"/>
      <c r="L12" s="19" t="s">
        <v>48</v>
      </c>
      <c r="M12" s="27" t="s">
        <v>49</v>
      </c>
      <c r="N12" s="26" t="s">
        <v>50</v>
      </c>
    </row>
    <row r="13" s="3" customFormat="1" ht="28" customHeight="1" spans="1:14">
      <c r="A13" s="17">
        <v>9</v>
      </c>
      <c r="B13" s="18" t="s">
        <v>18</v>
      </c>
      <c r="C13" s="19" t="s">
        <v>46</v>
      </c>
      <c r="D13" s="18">
        <v>20240609</v>
      </c>
      <c r="E13" s="19" t="s">
        <v>51</v>
      </c>
      <c r="F13" s="19" t="s">
        <v>21</v>
      </c>
      <c r="G13" s="19">
        <v>1</v>
      </c>
      <c r="H13" s="19" t="s">
        <v>22</v>
      </c>
      <c r="I13" s="19" t="s">
        <v>39</v>
      </c>
      <c r="J13" s="19" t="s">
        <v>40</v>
      </c>
      <c r="K13" s="19"/>
      <c r="L13" s="19" t="s">
        <v>52</v>
      </c>
      <c r="M13" s="27" t="s">
        <v>53</v>
      </c>
      <c r="N13" s="26" t="s">
        <v>50</v>
      </c>
    </row>
    <row r="14" s="3" customFormat="1" ht="30" customHeight="1" spans="1:14">
      <c r="A14" s="17">
        <v>10</v>
      </c>
      <c r="B14" s="18" t="s">
        <v>18</v>
      </c>
      <c r="C14" s="19" t="s">
        <v>46</v>
      </c>
      <c r="D14" s="18">
        <v>20240610</v>
      </c>
      <c r="E14" s="19" t="s">
        <v>54</v>
      </c>
      <c r="F14" s="19" t="s">
        <v>21</v>
      </c>
      <c r="G14" s="19">
        <v>1</v>
      </c>
      <c r="H14" s="19" t="s">
        <v>38</v>
      </c>
      <c r="I14" s="19" t="s">
        <v>39</v>
      </c>
      <c r="J14" s="19" t="s">
        <v>55</v>
      </c>
      <c r="K14" s="19" t="s">
        <v>56</v>
      </c>
      <c r="L14" s="19" t="s">
        <v>57</v>
      </c>
      <c r="M14" s="27" t="s">
        <v>58</v>
      </c>
      <c r="N14" s="26" t="s">
        <v>50</v>
      </c>
    </row>
    <row r="15" s="4" customFormat="1" ht="25" customHeight="1" spans="1:14">
      <c r="A15" s="17">
        <v>11</v>
      </c>
      <c r="B15" s="18" t="s">
        <v>18</v>
      </c>
      <c r="C15" s="19" t="s">
        <v>59</v>
      </c>
      <c r="D15" s="18">
        <v>20240611</v>
      </c>
      <c r="E15" s="19" t="s">
        <v>60</v>
      </c>
      <c r="F15" s="19" t="s">
        <v>21</v>
      </c>
      <c r="G15" s="19">
        <v>1</v>
      </c>
      <c r="H15" s="19" t="s">
        <v>22</v>
      </c>
      <c r="I15" s="19" t="s">
        <v>39</v>
      </c>
      <c r="J15" s="19" t="s">
        <v>40</v>
      </c>
      <c r="K15" s="19"/>
      <c r="L15" s="19" t="s">
        <v>61</v>
      </c>
      <c r="M15" s="25"/>
      <c r="N15" s="26" t="s">
        <v>50</v>
      </c>
    </row>
    <row r="16" ht="26" customHeight="1" spans="1:14">
      <c r="A16" s="17">
        <v>12</v>
      </c>
      <c r="B16" s="18" t="s">
        <v>18</v>
      </c>
      <c r="C16" s="18" t="s">
        <v>62</v>
      </c>
      <c r="D16" s="18">
        <v>20240612</v>
      </c>
      <c r="E16" s="18" t="s">
        <v>63</v>
      </c>
      <c r="F16" s="18" t="s">
        <v>21</v>
      </c>
      <c r="G16" s="18">
        <v>1</v>
      </c>
      <c r="H16" s="18" t="s">
        <v>38</v>
      </c>
      <c r="I16" s="18" t="s">
        <v>39</v>
      </c>
      <c r="J16" s="18" t="s">
        <v>40</v>
      </c>
      <c r="K16" s="18" t="s">
        <v>41</v>
      </c>
      <c r="L16" s="18" t="s">
        <v>64</v>
      </c>
      <c r="M16" s="25" t="s">
        <v>65</v>
      </c>
      <c r="N16" s="26" t="s">
        <v>66</v>
      </c>
    </row>
    <row r="17" ht="26" customHeight="1" spans="1:14">
      <c r="A17" s="17">
        <v>13</v>
      </c>
      <c r="B17" s="18" t="s">
        <v>18</v>
      </c>
      <c r="C17" s="18" t="s">
        <v>62</v>
      </c>
      <c r="D17" s="18">
        <v>20240613</v>
      </c>
      <c r="E17" s="18" t="s">
        <v>67</v>
      </c>
      <c r="F17" s="18" t="s">
        <v>21</v>
      </c>
      <c r="G17" s="18">
        <v>1</v>
      </c>
      <c r="H17" s="18" t="s">
        <v>22</v>
      </c>
      <c r="I17" s="18" t="s">
        <v>39</v>
      </c>
      <c r="J17" s="18"/>
      <c r="K17" s="18"/>
      <c r="L17" s="20" t="s">
        <v>68</v>
      </c>
      <c r="M17" s="25" t="s">
        <v>69</v>
      </c>
      <c r="N17" s="26" t="s">
        <v>66</v>
      </c>
    </row>
    <row r="18" ht="36" customHeight="1" spans="1:14">
      <c r="A18" s="17">
        <v>14</v>
      </c>
      <c r="B18" s="18" t="s">
        <v>18</v>
      </c>
      <c r="C18" s="18" t="s">
        <v>70</v>
      </c>
      <c r="D18" s="18">
        <v>20240614</v>
      </c>
      <c r="E18" s="18" t="s">
        <v>54</v>
      </c>
      <c r="F18" s="18" t="s">
        <v>21</v>
      </c>
      <c r="G18" s="18">
        <v>1</v>
      </c>
      <c r="H18" s="18" t="s">
        <v>22</v>
      </c>
      <c r="I18" s="18" t="s">
        <v>39</v>
      </c>
      <c r="J18" s="18" t="s">
        <v>40</v>
      </c>
      <c r="K18" s="18"/>
      <c r="L18" s="18" t="s">
        <v>71</v>
      </c>
      <c r="M18" s="25" t="s">
        <v>72</v>
      </c>
      <c r="N18" s="26" t="s">
        <v>73</v>
      </c>
    </row>
    <row r="19" ht="31.5" spans="1:14">
      <c r="A19" s="17">
        <v>15</v>
      </c>
      <c r="B19" s="18" t="s">
        <v>18</v>
      </c>
      <c r="C19" s="18" t="s">
        <v>70</v>
      </c>
      <c r="D19" s="18">
        <v>20240615</v>
      </c>
      <c r="E19" s="18" t="s">
        <v>74</v>
      </c>
      <c r="F19" s="18" t="s">
        <v>21</v>
      </c>
      <c r="G19" s="18">
        <v>1</v>
      </c>
      <c r="H19" s="18" t="s">
        <v>75</v>
      </c>
      <c r="I19" s="18" t="s">
        <v>39</v>
      </c>
      <c r="J19" s="18"/>
      <c r="K19" s="18" t="s">
        <v>41</v>
      </c>
      <c r="L19" s="18" t="s">
        <v>71</v>
      </c>
      <c r="M19" s="25" t="s">
        <v>49</v>
      </c>
      <c r="N19" s="26" t="s">
        <v>73</v>
      </c>
    </row>
    <row r="20" s="5" customFormat="1" ht="31.5" spans="1:14">
      <c r="A20" s="17">
        <v>16</v>
      </c>
      <c r="B20" s="18" t="s">
        <v>18</v>
      </c>
      <c r="C20" s="18" t="s">
        <v>70</v>
      </c>
      <c r="D20" s="18">
        <v>20240616</v>
      </c>
      <c r="E20" s="18" t="s">
        <v>76</v>
      </c>
      <c r="F20" s="18" t="s">
        <v>21</v>
      </c>
      <c r="G20" s="18">
        <v>2</v>
      </c>
      <c r="H20" s="18" t="s">
        <v>75</v>
      </c>
      <c r="I20" s="18" t="s">
        <v>39</v>
      </c>
      <c r="J20" s="18"/>
      <c r="K20" s="18" t="s">
        <v>41</v>
      </c>
      <c r="L20" s="18" t="s">
        <v>77</v>
      </c>
      <c r="M20" s="25" t="s">
        <v>78</v>
      </c>
      <c r="N20" s="26" t="s">
        <v>73</v>
      </c>
    </row>
    <row r="21" s="3" customFormat="1" ht="44" customHeight="1" spans="1:14">
      <c r="A21" s="17">
        <v>17</v>
      </c>
      <c r="B21" s="18" t="s">
        <v>18</v>
      </c>
      <c r="C21" s="18" t="s">
        <v>79</v>
      </c>
      <c r="D21" s="18">
        <v>20240617</v>
      </c>
      <c r="E21" s="18" t="s">
        <v>51</v>
      </c>
      <c r="F21" s="18" t="s">
        <v>21</v>
      </c>
      <c r="G21" s="18">
        <v>1</v>
      </c>
      <c r="H21" s="18" t="s">
        <v>22</v>
      </c>
      <c r="I21" s="18" t="s">
        <v>39</v>
      </c>
      <c r="J21" s="18" t="s">
        <v>40</v>
      </c>
      <c r="K21" s="18"/>
      <c r="L21" s="20" t="s">
        <v>80</v>
      </c>
      <c r="M21" s="25" t="s">
        <v>81</v>
      </c>
      <c r="N21" s="26" t="s">
        <v>82</v>
      </c>
    </row>
    <row r="22" s="5" customFormat="1" ht="26" customHeight="1" spans="1:14">
      <c r="A22" s="17">
        <v>18</v>
      </c>
      <c r="B22" s="18" t="s">
        <v>18</v>
      </c>
      <c r="C22" s="18" t="s">
        <v>83</v>
      </c>
      <c r="D22" s="18">
        <v>20240618</v>
      </c>
      <c r="E22" s="18" t="s">
        <v>84</v>
      </c>
      <c r="F22" s="18" t="s">
        <v>21</v>
      </c>
      <c r="G22" s="18">
        <v>1</v>
      </c>
      <c r="H22" s="18" t="s">
        <v>38</v>
      </c>
      <c r="I22" s="18" t="s">
        <v>39</v>
      </c>
      <c r="J22" s="18" t="s">
        <v>40</v>
      </c>
      <c r="K22" s="18" t="s">
        <v>85</v>
      </c>
      <c r="L22" s="18" t="s">
        <v>86</v>
      </c>
      <c r="M22" s="28"/>
      <c r="N22" s="26" t="s">
        <v>87</v>
      </c>
    </row>
    <row r="23" ht="37" customHeight="1" spans="1:14">
      <c r="A23" s="17">
        <v>19</v>
      </c>
      <c r="B23" s="18" t="s">
        <v>18</v>
      </c>
      <c r="C23" s="18" t="s">
        <v>88</v>
      </c>
      <c r="D23" s="18">
        <v>20240619</v>
      </c>
      <c r="E23" s="18" t="s">
        <v>89</v>
      </c>
      <c r="F23" s="18" t="s">
        <v>21</v>
      </c>
      <c r="G23" s="18">
        <v>1</v>
      </c>
      <c r="H23" s="18" t="s">
        <v>38</v>
      </c>
      <c r="I23" s="18" t="s">
        <v>39</v>
      </c>
      <c r="J23" s="18"/>
      <c r="K23" s="18" t="s">
        <v>56</v>
      </c>
      <c r="L23" s="18" t="s">
        <v>90</v>
      </c>
      <c r="M23" s="25" t="s">
        <v>49</v>
      </c>
      <c r="N23" s="26" t="s">
        <v>91</v>
      </c>
    </row>
    <row r="24" ht="43" customHeight="1" spans="1:14">
      <c r="A24" s="17">
        <v>20</v>
      </c>
      <c r="B24" s="18" t="s">
        <v>18</v>
      </c>
      <c r="C24" s="18" t="s">
        <v>92</v>
      </c>
      <c r="D24" s="18">
        <v>20240620</v>
      </c>
      <c r="E24" s="20" t="s">
        <v>89</v>
      </c>
      <c r="F24" s="20" t="s">
        <v>21</v>
      </c>
      <c r="G24" s="20">
        <v>1</v>
      </c>
      <c r="H24" s="20" t="s">
        <v>22</v>
      </c>
      <c r="I24" s="20" t="s">
        <v>93</v>
      </c>
      <c r="J24" s="20"/>
      <c r="K24" s="18"/>
      <c r="L24" s="20" t="s">
        <v>94</v>
      </c>
      <c r="M24" s="29" t="s">
        <v>95</v>
      </c>
      <c r="N24" s="26" t="s">
        <v>96</v>
      </c>
    </row>
    <row r="25" spans="7:7">
      <c r="G25" s="7">
        <f>SUM(G5:G24)</f>
        <v>22</v>
      </c>
    </row>
  </sheetData>
  <mergeCells count="9">
    <mergeCell ref="A1:B1"/>
    <mergeCell ref="A2:N2"/>
    <mergeCell ref="E3:G3"/>
    <mergeCell ref="H3:M3"/>
    <mergeCell ref="A3:A4"/>
    <mergeCell ref="B3:B4"/>
    <mergeCell ref="C3:C4"/>
    <mergeCell ref="D3:D4"/>
    <mergeCell ref="N3:N4"/>
  </mergeCells>
  <pageMargins left="0.708333333333333" right="0.708333333333333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无梦</cp:lastModifiedBy>
  <dcterms:created xsi:type="dcterms:W3CDTF">2019-05-16T07:14:00Z</dcterms:created>
  <cp:lastPrinted>2022-06-16T00:19:00Z</cp:lastPrinted>
  <dcterms:modified xsi:type="dcterms:W3CDTF">2024-05-21T10:05:18Z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69AD3815D1414DA6970ED16CE3640AA4_13</vt:lpwstr>
  </property>
</Properties>
</file>